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3040" windowHeight="7752"/>
  </bookViews>
  <sheets>
    <sheet name="Articles" sheetId="1" r:id="rId1"/>
  </sheets>
  <definedNames>
    <definedName name="_xlnm._FilterDatabase" localSheetId="0" hidden="1">Articles!$A$1:$E$57</definedName>
    <definedName name="citation" localSheetId="0">Articles!#REF!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<sst xmlns="http://schemas.openxmlformats.org/spreadsheetml/2006/main" count="242" uniqueCount="186">
  <si>
    <t>Abbreviation</t>
  </si>
  <si>
    <t>Academy of Management Review</t>
  </si>
  <si>
    <t>AMR</t>
  </si>
  <si>
    <t>Academy of Management Journal</t>
  </si>
  <si>
    <t>AMJ</t>
  </si>
  <si>
    <t>Asia Pacific Journal of Management</t>
  </si>
  <si>
    <t>APJM</t>
  </si>
  <si>
    <t>Entrepreneurship &amp; Regional Development</t>
  </si>
  <si>
    <t>ERD</t>
  </si>
  <si>
    <t>Entrepreneurship Theory &amp; Practice</t>
  </si>
  <si>
    <t>ETP</t>
  </si>
  <si>
    <t>European Journal of Marketing</t>
  </si>
  <si>
    <t>EJM</t>
  </si>
  <si>
    <t>European Management Journal</t>
  </si>
  <si>
    <t>EMJ</t>
  </si>
  <si>
    <t>Global Strategy Journal</t>
  </si>
  <si>
    <t>GSJ</t>
  </si>
  <si>
    <t>Industrial Marketing Management</t>
  </si>
  <si>
    <t>IMM</t>
  </si>
  <si>
    <t>International Business Review</t>
  </si>
  <si>
    <t>IBR</t>
  </si>
  <si>
    <t>International Entrepreneurship and Management Journal</t>
  </si>
  <si>
    <t>IEMJ</t>
  </si>
  <si>
    <t>International Journal of Management Reviews</t>
  </si>
  <si>
    <t>IJMR</t>
  </si>
  <si>
    <t>International Marketing Review</t>
  </si>
  <si>
    <t>IMR</t>
  </si>
  <si>
    <t>International Small Business Journal</t>
  </si>
  <si>
    <t>ISBJ</t>
  </si>
  <si>
    <t>Journal of Business Research</t>
  </si>
  <si>
    <t>JBR</t>
  </si>
  <si>
    <t>Journal of Business Venturing</t>
  </si>
  <si>
    <t>JBV</t>
  </si>
  <si>
    <t>Journal of International Business Studies</t>
  </si>
  <si>
    <t>JIBS</t>
  </si>
  <si>
    <t>Journal of International Management</t>
  </si>
  <si>
    <t>JIM</t>
  </si>
  <si>
    <t>Journal of Management</t>
  </si>
  <si>
    <t>JOM</t>
  </si>
  <si>
    <t>Journal of World Business</t>
  </si>
  <si>
    <t>JWB</t>
  </si>
  <si>
    <t xml:space="preserve">Long Range Planning </t>
  </si>
  <si>
    <t>LRP</t>
  </si>
  <si>
    <t>Management Decision</t>
  </si>
  <si>
    <t>MD</t>
  </si>
  <si>
    <t>Management International Review</t>
  </si>
  <si>
    <t>MIR</t>
  </si>
  <si>
    <t>Small Business Economics</t>
  </si>
  <si>
    <t>SBE</t>
  </si>
  <si>
    <t>Strategic Entrepreneurship Journal</t>
  </si>
  <si>
    <t>SEJ</t>
  </si>
  <si>
    <t>Strategic Management Journal</t>
  </si>
  <si>
    <t>SMJ</t>
  </si>
  <si>
    <t>Also considered:</t>
  </si>
  <si>
    <t>Journal of International Entrepreneurship</t>
  </si>
  <si>
    <t>JIEN</t>
  </si>
  <si>
    <t>NA</t>
  </si>
  <si>
    <t>Title</t>
  </si>
  <si>
    <t>Journal</t>
  </si>
  <si>
    <t>Year</t>
  </si>
  <si>
    <t>GOM</t>
  </si>
  <si>
    <t>Journal of Small Business Management</t>
  </si>
  <si>
    <t>JSBM</t>
  </si>
  <si>
    <t>Group &amp; Organization Management</t>
  </si>
  <si>
    <t>No</t>
  </si>
  <si>
    <t xml:space="preserve">Authors </t>
  </si>
  <si>
    <t>Shameen Prashantham, Mariya Eranova, Carole Couper</t>
  </si>
  <si>
    <t>Globalization, entrepreneurship and paradox thinking</t>
  </si>
  <si>
    <t>Network embeddedness in the internationalization of biotechnology entrepreneurs</t>
  </si>
  <si>
    <t>Kiss, A. N., Fernhaber, S., &amp; McDougall–Covin, P. P.</t>
  </si>
  <si>
    <t>Slack, Innovation, and Export Intensity: Implications for Small– and Medium–Sized Enterprises</t>
  </si>
  <si>
    <t>International Entrepreneurship: A Meta–Analysis on the Internationalization and Performance Relationship</t>
  </si>
  <si>
    <t>Schwens, C., Zapkau, F. B., Bierwerth, M., Isidor, R., Knight, G., &amp; Kabst, R.</t>
  </si>
  <si>
    <t>The role of networks in early internationalizing firms: A systematic review and future research agenda</t>
  </si>
  <si>
    <t>Michael Bembom, Christian Schwens</t>
  </si>
  <si>
    <t>De Massis, Alfredo; Frattini, Federico; Majocchi, Antonio; Piscitello, Lucia</t>
  </si>
  <si>
    <t>Family firms in the global economy: Toward a deeper understanding of internationalization determinants, processes, and outcomes.</t>
  </si>
  <si>
    <t>Effect of market orientation, network capability and entrepreneurial orientation on international performance of small and medium enterprises (SMEs).</t>
  </si>
  <si>
    <t>Alexandra Solano Acosta, Ángel Herrero Crespo, Jesús Collado Agudo</t>
  </si>
  <si>
    <t>The antecedents of early internationalization: A configurational perspective.</t>
  </si>
  <si>
    <t>Luciano Ciravegna, Olli Kuivalainen, Sumit K. Kundu, Luis E. Lopez</t>
  </si>
  <si>
    <t>Internationalisation and its determinants:A hierarchical approach.</t>
  </si>
  <si>
    <t>Tianchen Li</t>
  </si>
  <si>
    <t>Maturing born globals and their acquisitive behaviour.</t>
  </si>
  <si>
    <t>Stine Øyna, Tamar Almor, B. Elango, Shlomo Y. Tarba</t>
  </si>
  <si>
    <t>Home country institutions, social value orientation, and the internationalization of ventures.</t>
  </si>
  <si>
    <t>Jie Chen, Sami Saarenketo, Kaisu Puumalainen</t>
  </si>
  <si>
    <t>Post-entry survival of developing economy international new ventures: A dynamic capability perspective.</t>
  </si>
  <si>
    <t>Zaheer Khan, Yong Kyu Lew</t>
  </si>
  <si>
    <t>International entrepreneurial marketing strategies of MNCs: Bricolage as practiced by marketing managers</t>
  </si>
  <si>
    <t>Man Yang</t>
  </si>
  <si>
    <t>Efficient entrepreneurial culture: a cross-country analysis of developed countries</t>
  </si>
  <si>
    <t>José Fernández-Serrano, Vanessa BerbegalFrancisco VelascoAlfonso Expósito</t>
  </si>
  <si>
    <t>Dimensional effects of Korean SME’s entrepreneurial orientation on internationalization and performance: the mediating role of marketing capability</t>
  </si>
  <si>
    <t>Byoungho Jin, Sojin Jung, So Won Jeong</t>
  </si>
  <si>
    <t>The global mindset: a must for international innovation and entrepreneurship</t>
  </si>
  <si>
    <t>Oyvin Kyvik</t>
  </si>
  <si>
    <t>From entrepreneurship potential in culture and creative industries to economic development: the situation of UK and southern European countries</t>
  </si>
  <si>
    <t>José António Porfírio, Tiago Carrilho Mendes, J. Augusto Felício</t>
  </si>
  <si>
    <t>Epistemological foundations of international entrepreneurship</t>
  </si>
  <si>
    <t>Silvia L. Martin, Rajshekhar (Raj) G. Javalgi</t>
  </si>
  <si>
    <t>Intangible resources influencing the international performance of professional service SMEs in an emerging market: Evidence from India</t>
  </si>
  <si>
    <t>Lori Radulovich, Rajshekhar (Raj) G. Javalgi, Robert F. Scherer,</t>
  </si>
  <si>
    <t>SME international innovation and strategic adaptiveness: The role of domestic network density, centrality and informality</t>
  </si>
  <si>
    <t>Richard B. Nyuur, Ružica Brecic, Yaw A. Debrah</t>
  </si>
  <si>
    <t>Operational capabilities and entrepreneurial opportunities in emerging market firms: Explaining exporting SME growth</t>
  </si>
  <si>
    <t>Dario Miocevic, Robert E. Morgan</t>
  </si>
  <si>
    <t>The role of prior domestic experience and prior shared experience in young firm internationalization</t>
  </si>
  <si>
    <t>Bruneel, J., Clarysse, B., &amp; Autio, E.</t>
  </si>
  <si>
    <t>Consolidating and advancing knowledge on the post-entry performance of international new ventures</t>
  </si>
  <si>
    <t>Ibeh, K., Jones, M. V., &amp; Kuivalainen, O.</t>
  </si>
  <si>
    <t>Depth versus breadth: Exploring variation and performance differences among internationalising new ventures</t>
  </si>
  <si>
    <t xml:space="preserve">Cerrato, D., &amp; Fernhaber, S. A. </t>
  </si>
  <si>
    <t>Disentangling the effects of post-entry speed of internationalisation on export performance of INVs</t>
  </si>
  <si>
    <t>Sadeghi, A., Rose, E. L., &amp; Chetty, S</t>
  </si>
  <si>
    <t>Post-entry performance of international new ventures: The mediating role of learning orientation</t>
  </si>
  <si>
    <t>Gerschewski, S., Lew, Y. K., Khan, Z., &amp; Park, B. I.</t>
  </si>
  <si>
    <t>Running faster and jumping higher? Survival and growth in international manufacturing new ventures</t>
  </si>
  <si>
    <t xml:space="preserve">Puig, F., Gonzalez-Loureiro, M., &amp; Ghauri, P. N. </t>
  </si>
  <si>
    <t>International entrepreneurship beyond individuals and firms: On the systemic nature of international opportunities</t>
  </si>
  <si>
    <t>Tuija Mainela, Vesa Puhakka, Sakari Sipola</t>
  </si>
  <si>
    <t>Christopher J. Boudreaux, Boris N. Nikolaev, Peter Klein</t>
  </si>
  <si>
    <t>Socio-cognitive traits and entrepreneurship: The moderating role of economic institutions</t>
  </si>
  <si>
    <t>Stability and flexibility: The effect of regulatory institutions on opportunity type.</t>
  </si>
  <si>
    <t>Young, S., Welter, C., &amp; Conger, M</t>
  </si>
  <si>
    <t>Country familiarity in the initial stage of foreign market selection.</t>
  </si>
  <si>
    <t>Clark, D.R., Li, D. &amp; Shepherd, D.A.</t>
  </si>
  <si>
    <t>Becoming a multinational enterprise: Using industry recipes to achieve rapid multinationalization</t>
  </si>
  <si>
    <t>Monaghan, S. &amp; Tippmann, E.</t>
  </si>
  <si>
    <t>Innovation and internationalisation process of firms with new-to-the-world technologies.</t>
  </si>
  <si>
    <t>Kriz, A. &amp; Welch, C</t>
  </si>
  <si>
    <t>Rapid expansion of international new ventures across institutional distance.</t>
  </si>
  <si>
    <t>Deng, Z., Jean, R.J.B., &amp; Sinkovics, R.R.</t>
  </si>
  <si>
    <t>The Moderating Role of National Culture in the Relationship Between University Entrepreneurship Offerings and Student Start‐Up Activity: An Embeddedness Perspective</t>
  </si>
  <si>
    <t>Galina Shirokova, Tatyana Tsukanova, Michael H. Morris</t>
  </si>
  <si>
    <t>Cross‐Country Determinants of Early‐Stage Necessity and Opportunity‐Motivated Entrepreneurship: Accounting for Model Uncertainty</t>
  </si>
  <si>
    <t>Boris N. Nikolaev Christopher J. Boudreaux Leslie Palich</t>
  </si>
  <si>
    <t>Geographic Diversification and the Survival of Born-Globals</t>
  </si>
  <si>
    <t>Extending the international new venture phenomenon to digital platform providers: A longitudinal case study</t>
  </si>
  <si>
    <t>Ojala, A., Evers, N. &amp; Rialp, A</t>
  </si>
  <si>
    <t>Impact of institutions on emerging European high-growth firms</t>
  </si>
  <si>
    <t>Vijay Pereira, Yama Temouri</t>
  </si>
  <si>
    <t>The influence of exploration and exploitation on born globals’ speed of internationalization</t>
  </si>
  <si>
    <t>Song Lin, Steven Si</t>
  </si>
  <si>
    <t>Are growth expectations being met? Implications for the internationalization of micro-sized ventures</t>
  </si>
  <si>
    <t>Marleen McCormick, Stephanie A. Fernhaber</t>
  </si>
  <si>
    <t>Internationalize to live: a study of the post-internationalization survival of new ventures</t>
  </si>
  <si>
    <t>Hadi Fariborzi, Mohammad Keyhani</t>
  </si>
  <si>
    <t>How institutions and gender differences in education shape entrepreneurial activity: a cross-national perspective</t>
  </si>
  <si>
    <t>Selin Dilli; Gerarda Westerhuis</t>
  </si>
  <si>
    <t>Institutions, entrepreneurship, and economic growth in Europe</t>
  </si>
  <si>
    <t>Niels Bosma; Jeroen.Content; Mark Sanders; Erik Stam</t>
  </si>
  <si>
    <t>International Journal of Entrepreneurial Behavior &amp; Research</t>
  </si>
  <si>
    <t>IJEBR</t>
  </si>
  <si>
    <t>Multi-level framework of push-pull entrepreneurship: comparing American and Lebanese women</t>
  </si>
  <si>
    <t>Philippe Zgheib </t>
  </si>
  <si>
    <t>Interactions Among Factors Driving and Inhibiting the Early Internationalization of Small, Young Technology Enterprises</t>
  </si>
  <si>
    <t>Gongming Qian, Lee Li, Zhengming Qian</t>
  </si>
  <si>
    <t>The Impact of Managers’ Global Orientation on SME Export and Economic Performance</t>
  </si>
  <si>
    <t>Joan Freixanet, Gemma Renart, Alex Rialp-Criado</t>
  </si>
  <si>
    <t>Tanja Leppäaho, Sylvie Chetty,  Pavlos Dimitratos</t>
  </si>
  <si>
    <t>JIE</t>
  </si>
  <si>
    <t>Learning advantages of newness: A reconceptualization and contingent framework</t>
  </si>
  <si>
    <r>
      <t>Shaker A. Zahra</t>
    </r>
    <r>
      <rPr>
        <sz val="11"/>
        <color rgb="FF333333"/>
        <rFont val="Calibri"/>
        <family val="2"/>
        <scheme val="minor"/>
      </rPr>
      <t>, Congcong Zheng, Jifeng Yu</t>
    </r>
  </si>
  <si>
    <t>The Roles of Leadership, Vision, and Empowerment in Born Global Companies</t>
  </si>
  <si>
    <t>The birth and development of a born global industry: The case of microelectronics in Norway</t>
  </si>
  <si>
    <t>Arild Aspelund, Mohammad Javadinia Azari, Andreas Flåt Aglen, Sondre Gullord Graff</t>
  </si>
  <si>
    <t>Who is an expat-preneur? Toward a better understanding of a key talent sector supporting international entrepreneurship</t>
  </si>
  <si>
    <t>Jan Selmer, Yvonne McNulty, Jakob Lauring, Charles Vance</t>
  </si>
  <si>
    <t>Evaluations of export feasibility by immigrant and non-immigrant entrepreneurs in new technology-based firms</t>
  </si>
  <si>
    <t>Daniela Bolzani, Cristina Boari</t>
  </si>
  <si>
    <r>
      <t>Soma Chhotray</t>
    </r>
    <r>
      <rPr>
        <sz val="8"/>
        <color rgb="FF333333"/>
        <rFont val="Arial"/>
        <family val="2"/>
      </rPr>
      <t>,</t>
    </r>
    <r>
      <rPr>
        <sz val="11"/>
        <color rgb="FF333333"/>
        <rFont val="Calibri"/>
        <family val="2"/>
        <scheme val="minor"/>
      </rPr>
      <t> Olof Sivertsson, Joakim Tell</t>
    </r>
  </si>
  <si>
    <t>Firm-level entrepreneurship and international performance: A simultaneous examination of orientation and action</t>
  </si>
  <si>
    <t>Mojtaba Hosseini, Hossein Dadfar, Staffan Brege</t>
  </si>
  <si>
    <t>The interplay of entrepreneurship education and national cultures in entrepreneurial activity: a social cognitive perspective</t>
  </si>
  <si>
    <t>Pyayt P. Oo, Arvin Sahaym, Sakdipon Juasrikul, Sang-Youn Lee</t>
  </si>
  <si>
    <t>International experience, growth aspirations, and the internationalisation of new ventures</t>
  </si>
  <si>
    <t>Jan Henrik Gruenhagen, Sukanlaya Sawang, Scott R. Gordon, Per Davidsson</t>
  </si>
  <si>
    <t>A cross-country comparison of the effects of institutions on internationally oriented innovation</t>
  </si>
  <si>
    <t>Irina Ervits, Malgorzata Zmuda</t>
  </si>
  <si>
    <t>IE Friendly Journals (5-year Impact Factors &gt;= 1)</t>
  </si>
  <si>
    <t>2018 Impact Factor</t>
  </si>
  <si>
    <t>2018 Article Count</t>
  </si>
  <si>
    <t>Pankaj C. Patel, Giuseppe Criaco, Lucia Naldi</t>
  </si>
  <si>
    <r>
      <t>Birgit Hagen</t>
    </r>
    <r>
      <rPr>
        <sz val="10"/>
        <color rgb="FF515151"/>
        <rFont val="Arial"/>
        <family val="2"/>
      </rPr>
      <t>, Antonella Zucchella, Pervez Nasim Ghauri</t>
    </r>
  </si>
  <si>
    <t>From fragile to agile: marketing as a key driver of entrepreneurial internationalization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</si>
</sst>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color rgb="FF333333"/>
      <name val="Arial"/>
      <family val="2"/>
    </font>
    <font>
      <sz val="11"/>
      <color rgb="FF333333"/>
      <name val="Calibri"/>
      <family val="2"/>
      <scheme val="minor"/>
    </font>
    <font>
      <sz val="10"/>
      <color rgb="FF51515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1" fillId="0" borderId="1" xfId="0" applyFont="1" applyFill="1" applyBorder="1" applyProtection="1"/>
    <xf numFmtId="0" fontId="1" fillId="0" borderId="0" xfId="0" applyFont="1" applyFill="1"/>
    <xf numFmtId="0" fontId="0" fillId="0" borderId="0" xfId="0" applyFill="1"/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center" vertical="center" wrapText="1"/>
    </xf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daniela.bolzani@unicatt.it" TargetMode="External"/><Relationship Id="rId7" Type="http://schemas.openxmlformats.org/officeDocument/2006/relationships/hyperlink" Target="mailto:i.ervits@cbs.de" TargetMode="External"/><Relationship Id="rId2" Type="http://schemas.openxmlformats.org/officeDocument/2006/relationships/hyperlink" Target="mailto:selmer@mgmt.au.dk" TargetMode="External"/><Relationship Id="rId1" Type="http://schemas.openxmlformats.org/officeDocument/2006/relationships/hyperlink" Target="mailto:mohammad.j.azari@ntnu.no" TargetMode="External"/><Relationship Id="rId6" Type="http://schemas.openxmlformats.org/officeDocument/2006/relationships/hyperlink" Target="mailto:jan.grunhagen@qut.edu.au" TargetMode="External"/><Relationship Id="rId5" Type="http://schemas.openxmlformats.org/officeDocument/2006/relationships/hyperlink" Target="mailto:oo1p@cmich.edu" TargetMode="External"/><Relationship Id="rId4" Type="http://schemas.openxmlformats.org/officeDocument/2006/relationships/hyperlink" Target="mailto:mojtaba.hosseini@liu.s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41</xdr:row>
      <xdr:rowOff>228600</xdr:rowOff>
    </xdr:to>
    <xdr:sp macro="" textlink="">
      <xdr:nvSpPr>
        <xdr:cNvPr id="1026" name="AutoShape 2" descr="Email author">
          <a:hlinkClick xmlns:r="http://schemas.openxmlformats.org/officeDocument/2006/relationships" r:id="rId1" tooltip="mohammad.j.azari@ntnu.no"/>
        </xdr:cNvPr>
        <xdr:cNvSpPr>
          <a:spLocks noChangeAspect="1" noChangeArrowheads="1"/>
        </xdr:cNvSpPr>
      </xdr:nvSpPr>
      <xdr:spPr bwMode="auto">
        <a:xfrm>
          <a:off x="609600" y="201015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41</xdr:row>
      <xdr:rowOff>0</xdr:rowOff>
    </xdr:from>
    <xdr:to>
      <xdr:col>1</xdr:col>
      <xdr:colOff>228600</xdr:colOff>
      <xdr:row>41</xdr:row>
      <xdr:rowOff>228600</xdr:rowOff>
    </xdr:to>
    <xdr:sp macro="" textlink="">
      <xdr:nvSpPr>
        <xdr:cNvPr id="1027" name="AutoShape 3" descr="Email author">
          <a:hlinkClick xmlns:r="http://schemas.openxmlformats.org/officeDocument/2006/relationships" r:id="rId2" tooltip="selmer@mgmt.au.dk"/>
        </xdr:cNvPr>
        <xdr:cNvSpPr>
          <a:spLocks noChangeAspect="1" noChangeArrowheads="1"/>
        </xdr:cNvSpPr>
      </xdr:nvSpPr>
      <xdr:spPr bwMode="auto">
        <a:xfrm>
          <a:off x="609600" y="2046732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42</xdr:row>
      <xdr:rowOff>0</xdr:rowOff>
    </xdr:from>
    <xdr:to>
      <xdr:col>1</xdr:col>
      <xdr:colOff>228600</xdr:colOff>
      <xdr:row>42</xdr:row>
      <xdr:rowOff>228600</xdr:rowOff>
    </xdr:to>
    <xdr:sp macro="" textlink="">
      <xdr:nvSpPr>
        <xdr:cNvPr id="1028" name="AutoShape 4" descr="Email author">
          <a:hlinkClick xmlns:r="http://schemas.openxmlformats.org/officeDocument/2006/relationships" r:id="rId3" tooltip="daniela.bolzani@unicatt.it"/>
        </xdr:cNvPr>
        <xdr:cNvSpPr>
          <a:spLocks noChangeAspect="1" noChangeArrowheads="1"/>
        </xdr:cNvSpPr>
      </xdr:nvSpPr>
      <xdr:spPr bwMode="auto">
        <a:xfrm>
          <a:off x="609600" y="2083308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228600</xdr:colOff>
      <xdr:row>43</xdr:row>
      <xdr:rowOff>228600</xdr:rowOff>
    </xdr:to>
    <xdr:sp macro="" textlink="">
      <xdr:nvSpPr>
        <xdr:cNvPr id="1029" name="AutoShape 5" descr="Email author">
          <a:hlinkClick xmlns:r="http://schemas.openxmlformats.org/officeDocument/2006/relationships" r:id="rId4" tooltip="mojtaba.hosseini@liu.se"/>
        </xdr:cNvPr>
        <xdr:cNvSpPr>
          <a:spLocks noChangeAspect="1" noChangeArrowheads="1"/>
        </xdr:cNvSpPr>
      </xdr:nvSpPr>
      <xdr:spPr bwMode="auto">
        <a:xfrm>
          <a:off x="609600" y="2119884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228600</xdr:colOff>
      <xdr:row>44</xdr:row>
      <xdr:rowOff>228600</xdr:rowOff>
    </xdr:to>
    <xdr:sp macro="" textlink="">
      <xdr:nvSpPr>
        <xdr:cNvPr id="1030" name="AutoShape 6" descr="Email author">
          <a:hlinkClick xmlns:r="http://schemas.openxmlformats.org/officeDocument/2006/relationships" r:id="rId5" tooltip="oo1p@cmich.edu"/>
        </xdr:cNvPr>
        <xdr:cNvSpPr>
          <a:spLocks noChangeAspect="1" noChangeArrowheads="1"/>
        </xdr:cNvSpPr>
      </xdr:nvSpPr>
      <xdr:spPr bwMode="auto">
        <a:xfrm>
          <a:off x="609600" y="215646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45</xdr:row>
      <xdr:rowOff>0</xdr:rowOff>
    </xdr:from>
    <xdr:to>
      <xdr:col>1</xdr:col>
      <xdr:colOff>228600</xdr:colOff>
      <xdr:row>45</xdr:row>
      <xdr:rowOff>228600</xdr:rowOff>
    </xdr:to>
    <xdr:sp macro="" textlink="">
      <xdr:nvSpPr>
        <xdr:cNvPr id="1031" name="AutoShape 7" descr="Email author">
          <a:hlinkClick xmlns:r="http://schemas.openxmlformats.org/officeDocument/2006/relationships" r:id="rId6" tooltip="jan.grunhagen@qut.edu.au"/>
        </xdr:cNvPr>
        <xdr:cNvSpPr>
          <a:spLocks noChangeAspect="1" noChangeArrowheads="1"/>
        </xdr:cNvSpPr>
      </xdr:nvSpPr>
      <xdr:spPr bwMode="auto">
        <a:xfrm>
          <a:off x="609600" y="2193036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228600</xdr:colOff>
      <xdr:row>59</xdr:row>
      <xdr:rowOff>45720</xdr:rowOff>
    </xdr:to>
    <xdr:sp macro="" textlink="">
      <xdr:nvSpPr>
        <xdr:cNvPr id="1032" name="AutoShape 8" descr="Email author">
          <a:hlinkClick xmlns:r="http://schemas.openxmlformats.org/officeDocument/2006/relationships" r:id="rId7" tooltip="i.ervits@cbs.de"/>
        </xdr:cNvPr>
        <xdr:cNvSpPr>
          <a:spLocks noChangeAspect="1" noChangeArrowheads="1"/>
        </xdr:cNvSpPr>
      </xdr:nvSpPr>
      <xdr:spPr bwMode="auto">
        <a:xfrm>
          <a:off x="609600" y="22479000"/>
          <a:ext cx="228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ciencedirect.com/science/article/pii/S0263237318300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tabSelected="1" topLeftCell="B16" workbookViewId="0">
      <selection activeCell="E23" sqref="E23"/>
    </sheetView>
  </sheetViews>
  <sheetFormatPr defaultColWidth="8.88671875" defaultRowHeight="14.4" x14ac:dyDescent="0.3"/>
  <cols>
    <col min="1" max="1" width="8.88671875" style="11"/>
    <col min="2" max="2" width="32.5546875" style="11" customWidth="1"/>
    <col min="3" max="3" width="8.33203125" style="11" customWidth="1"/>
    <col min="4" max="4" width="13" style="11" customWidth="1"/>
    <col min="5" max="5" width="58.5546875" style="11" customWidth="1"/>
    <col min="6" max="6" width="5.88671875" customWidth="1"/>
    <col min="7" max="7" width="5.44140625" style="11" customWidth="1"/>
    <col min="8" max="8" width="49.5546875" style="11" customWidth="1"/>
    <col min="9" max="16384" width="8.88671875" style="11"/>
  </cols>
  <sheetData>
    <row r="1" spans="1:11" s="10" customFormat="1" ht="45.75" customHeight="1" x14ac:dyDescent="0.3">
      <c r="A1" s="9" t="s">
        <v>64</v>
      </c>
      <c r="B1" s="18" t="s">
        <v>65</v>
      </c>
      <c r="C1" s="18" t="s">
        <v>58</v>
      </c>
      <c r="D1" s="18" t="s">
        <v>59</v>
      </c>
      <c r="E1" s="18" t="s">
        <v>57</v>
      </c>
      <c r="H1" s="14"/>
      <c r="I1" s="11"/>
      <c r="J1" s="11"/>
      <c r="K1" s="11"/>
    </row>
    <row r="2" spans="1:11" ht="39.6" x14ac:dyDescent="0.3">
      <c r="B2" s="19" t="s">
        <v>66</v>
      </c>
      <c r="C2" s="19" t="s">
        <v>6</v>
      </c>
      <c r="D2" s="20">
        <v>2018</v>
      </c>
      <c r="E2" s="20" t="s">
        <v>67</v>
      </c>
      <c r="F2" s="11"/>
      <c r="H2" s="16" t="s">
        <v>180</v>
      </c>
      <c r="I2" s="16" t="s">
        <v>0</v>
      </c>
      <c r="J2" s="17" t="s">
        <v>181</v>
      </c>
      <c r="K2" s="17" t="s">
        <v>182</v>
      </c>
    </row>
    <row r="3" spans="1:11" ht="28.8" x14ac:dyDescent="0.3">
      <c r="B3" s="19" t="s">
        <v>74</v>
      </c>
      <c r="C3" s="19" t="s">
        <v>12</v>
      </c>
      <c r="D3" s="19">
        <v>2018</v>
      </c>
      <c r="E3" s="19" t="s">
        <v>73</v>
      </c>
      <c r="F3" s="11"/>
      <c r="H3" s="22" t="s">
        <v>3</v>
      </c>
      <c r="I3" s="1" t="s">
        <v>4</v>
      </c>
      <c r="J3" s="12">
        <v>6.7</v>
      </c>
      <c r="K3" s="12">
        <v>0</v>
      </c>
    </row>
    <row r="4" spans="1:11" ht="28.8" x14ac:dyDescent="0.3">
      <c r="B4" s="19" t="s">
        <v>160</v>
      </c>
      <c r="C4" s="19" t="s">
        <v>8</v>
      </c>
      <c r="D4" s="19">
        <v>2018</v>
      </c>
      <c r="E4" s="19" t="s">
        <v>68</v>
      </c>
      <c r="F4" s="11"/>
      <c r="H4" s="22" t="s">
        <v>1</v>
      </c>
      <c r="I4" s="1" t="s">
        <v>2</v>
      </c>
      <c r="J4" s="12">
        <v>8.8550000000000004</v>
      </c>
      <c r="K4" s="12">
        <v>0</v>
      </c>
    </row>
    <row r="5" spans="1:11" ht="28.8" x14ac:dyDescent="0.3">
      <c r="B5" s="19" t="s">
        <v>69</v>
      </c>
      <c r="C5" s="19" t="s">
        <v>10</v>
      </c>
      <c r="D5" s="19">
        <v>2018</v>
      </c>
      <c r="E5" s="19" t="s">
        <v>70</v>
      </c>
      <c r="F5" s="11"/>
      <c r="H5" s="22" t="s">
        <v>5</v>
      </c>
      <c r="I5" s="1" t="s">
        <v>6</v>
      </c>
      <c r="J5" s="12">
        <v>2.4740000000000002</v>
      </c>
      <c r="K5" s="12">
        <v>1</v>
      </c>
    </row>
    <row r="6" spans="1:11" ht="28.8" x14ac:dyDescent="0.3">
      <c r="B6" s="19" t="s">
        <v>72</v>
      </c>
      <c r="C6" s="19" t="s">
        <v>10</v>
      </c>
      <c r="D6" s="19">
        <v>2018</v>
      </c>
      <c r="E6" s="19" t="s">
        <v>71</v>
      </c>
      <c r="F6" s="11"/>
      <c r="H6" s="22" t="s">
        <v>11</v>
      </c>
      <c r="I6" s="1" t="s">
        <v>12</v>
      </c>
      <c r="J6" s="12">
        <v>1.4970000000000001</v>
      </c>
      <c r="K6" s="12">
        <v>1</v>
      </c>
    </row>
    <row r="7" spans="1:11" ht="28.8" x14ac:dyDescent="0.3">
      <c r="B7" s="19" t="s">
        <v>75</v>
      </c>
      <c r="C7" s="19" t="s">
        <v>16</v>
      </c>
      <c r="D7" s="19">
        <v>2018</v>
      </c>
      <c r="E7" s="19" t="s">
        <v>76</v>
      </c>
      <c r="F7" s="11"/>
      <c r="H7" s="22" t="s">
        <v>13</v>
      </c>
      <c r="I7" s="1" t="s">
        <v>14</v>
      </c>
      <c r="J7" s="12">
        <v>2.3690000000000002</v>
      </c>
      <c r="K7" s="12">
        <v>0</v>
      </c>
    </row>
    <row r="8" spans="1:11" ht="43.2" x14ac:dyDescent="0.3">
      <c r="B8" s="19" t="s">
        <v>78</v>
      </c>
      <c r="C8" s="19" t="s">
        <v>20</v>
      </c>
      <c r="D8" s="19">
        <v>2018</v>
      </c>
      <c r="E8" s="19" t="s">
        <v>77</v>
      </c>
      <c r="F8" s="11"/>
      <c r="H8" s="22" t="s">
        <v>7</v>
      </c>
      <c r="I8" s="1" t="s">
        <v>8</v>
      </c>
      <c r="J8" s="12">
        <v>2.7909999999999999</v>
      </c>
      <c r="K8" s="12">
        <v>1</v>
      </c>
    </row>
    <row r="9" spans="1:11" ht="33.75" customHeight="1" x14ac:dyDescent="0.3">
      <c r="B9" s="19" t="s">
        <v>80</v>
      </c>
      <c r="C9" s="19" t="s">
        <v>20</v>
      </c>
      <c r="D9" s="19">
        <v>2018</v>
      </c>
      <c r="E9" s="19" t="s">
        <v>79</v>
      </c>
      <c r="F9" s="11"/>
      <c r="H9" s="22" t="s">
        <v>9</v>
      </c>
      <c r="I9" s="1" t="s">
        <v>10</v>
      </c>
      <c r="J9" s="12">
        <v>4.9160000000000004</v>
      </c>
      <c r="K9" s="12">
        <v>2</v>
      </c>
    </row>
    <row r="10" spans="1:11" x14ac:dyDescent="0.3">
      <c r="B10" s="19" t="s">
        <v>82</v>
      </c>
      <c r="C10" s="19" t="s">
        <v>20</v>
      </c>
      <c r="D10" s="19">
        <v>2018</v>
      </c>
      <c r="E10" s="19" t="s">
        <v>81</v>
      </c>
      <c r="F10" s="11"/>
      <c r="H10" s="22" t="s">
        <v>63</v>
      </c>
      <c r="I10" s="1" t="s">
        <v>60</v>
      </c>
      <c r="J10" s="12">
        <v>2.6269999999999998</v>
      </c>
      <c r="K10" s="12">
        <v>0</v>
      </c>
    </row>
    <row r="11" spans="1:11" ht="28.8" x14ac:dyDescent="0.3">
      <c r="B11" s="19" t="s">
        <v>84</v>
      </c>
      <c r="C11" s="19" t="s">
        <v>20</v>
      </c>
      <c r="D11" s="19">
        <v>2018</v>
      </c>
      <c r="E11" s="19" t="s">
        <v>83</v>
      </c>
      <c r="F11" s="11"/>
      <c r="H11" s="22" t="s">
        <v>15</v>
      </c>
      <c r="I11" s="1" t="s">
        <v>16</v>
      </c>
      <c r="J11" s="12">
        <v>2.121</v>
      </c>
      <c r="K11" s="12">
        <v>1</v>
      </c>
    </row>
    <row r="12" spans="1:11" ht="28.8" x14ac:dyDescent="0.3">
      <c r="B12" s="19" t="s">
        <v>86</v>
      </c>
      <c r="C12" s="19" t="s">
        <v>20</v>
      </c>
      <c r="D12" s="19">
        <v>2018</v>
      </c>
      <c r="E12" s="19" t="s">
        <v>85</v>
      </c>
      <c r="F12" s="11"/>
      <c r="H12" s="22" t="s">
        <v>19</v>
      </c>
      <c r="I12" s="1" t="s">
        <v>20</v>
      </c>
      <c r="J12" s="12">
        <v>2.754</v>
      </c>
      <c r="K12" s="12">
        <v>7</v>
      </c>
    </row>
    <row r="13" spans="1:11" ht="28.8" x14ac:dyDescent="0.3">
      <c r="B13" s="19" t="s">
        <v>88</v>
      </c>
      <c r="C13" s="19" t="s">
        <v>20</v>
      </c>
      <c r="D13" s="19">
        <v>2018</v>
      </c>
      <c r="E13" s="19" t="s">
        <v>87</v>
      </c>
      <c r="F13" s="11"/>
      <c r="H13" s="22" t="s">
        <v>21</v>
      </c>
      <c r="I13" s="1" t="s">
        <v>22</v>
      </c>
      <c r="J13" s="12">
        <v>2.4060000000000001</v>
      </c>
      <c r="K13" s="12">
        <v>5</v>
      </c>
    </row>
    <row r="14" spans="1:11" ht="28.8" x14ac:dyDescent="0.3">
      <c r="B14" s="19" t="s">
        <v>90</v>
      </c>
      <c r="C14" s="19" t="s">
        <v>20</v>
      </c>
      <c r="D14" s="19">
        <v>2018</v>
      </c>
      <c r="E14" s="19" t="s">
        <v>89</v>
      </c>
      <c r="F14" s="11"/>
      <c r="H14" s="22" t="s">
        <v>152</v>
      </c>
      <c r="I14" s="1" t="s">
        <v>153</v>
      </c>
      <c r="J14" s="12">
        <v>1.863</v>
      </c>
      <c r="K14" s="12">
        <v>1</v>
      </c>
    </row>
    <row r="15" spans="1:11" ht="43.2" x14ac:dyDescent="0.3">
      <c r="B15" s="19" t="s">
        <v>92</v>
      </c>
      <c r="C15" s="19" t="s">
        <v>22</v>
      </c>
      <c r="D15" s="19">
        <v>2018</v>
      </c>
      <c r="E15" s="19" t="s">
        <v>91</v>
      </c>
      <c r="F15" s="11"/>
      <c r="H15" s="22" t="s">
        <v>23</v>
      </c>
      <c r="I15" s="1" t="s">
        <v>24</v>
      </c>
      <c r="J15" s="12">
        <v>6.4889999999999999</v>
      </c>
      <c r="K15" s="12">
        <v>0</v>
      </c>
    </row>
    <row r="16" spans="1:11" ht="43.2" x14ac:dyDescent="0.3">
      <c r="B16" s="19" t="s">
        <v>94</v>
      </c>
      <c r="C16" s="19" t="s">
        <v>22</v>
      </c>
      <c r="D16" s="19">
        <v>2018</v>
      </c>
      <c r="E16" s="19" t="s">
        <v>93</v>
      </c>
      <c r="F16" s="11"/>
      <c r="H16" s="22" t="s">
        <v>17</v>
      </c>
      <c r="I16" s="1" t="s">
        <v>18</v>
      </c>
      <c r="J16" s="12">
        <v>3.6779999999999999</v>
      </c>
      <c r="K16" s="12">
        <v>0</v>
      </c>
    </row>
    <row r="17" spans="2:11" ht="28.8" x14ac:dyDescent="0.3">
      <c r="B17" s="19" t="s">
        <v>96</v>
      </c>
      <c r="C17" s="19" t="s">
        <v>22</v>
      </c>
      <c r="D17" s="19">
        <v>2018</v>
      </c>
      <c r="E17" s="19" t="s">
        <v>95</v>
      </c>
      <c r="F17" s="11"/>
      <c r="H17" s="22" t="s">
        <v>25</v>
      </c>
      <c r="I17" s="1" t="s">
        <v>26</v>
      </c>
      <c r="J17" s="12">
        <v>2.6</v>
      </c>
      <c r="K17" s="12">
        <v>4</v>
      </c>
    </row>
    <row r="18" spans="2:11" ht="43.2" x14ac:dyDescent="0.3">
      <c r="B18" s="19" t="s">
        <v>98</v>
      </c>
      <c r="C18" s="19" t="s">
        <v>22</v>
      </c>
      <c r="D18" s="19">
        <v>2018</v>
      </c>
      <c r="E18" s="19" t="s">
        <v>97</v>
      </c>
      <c r="F18" s="11"/>
      <c r="H18" s="22" t="s">
        <v>27</v>
      </c>
      <c r="I18" s="1" t="s">
        <v>28</v>
      </c>
      <c r="J18" s="12">
        <v>3.9</v>
      </c>
      <c r="K18" s="12">
        <v>6</v>
      </c>
    </row>
    <row r="19" spans="2:11" ht="28.8" x14ac:dyDescent="0.3">
      <c r="B19" s="19" t="s">
        <v>100</v>
      </c>
      <c r="C19" s="19" t="s">
        <v>22</v>
      </c>
      <c r="D19" s="19">
        <v>2018</v>
      </c>
      <c r="E19" s="19" t="s">
        <v>99</v>
      </c>
      <c r="F19" s="11"/>
      <c r="H19" s="22" t="s">
        <v>29</v>
      </c>
      <c r="I19" s="1" t="s">
        <v>30</v>
      </c>
      <c r="J19" s="12">
        <v>2.5089999999999999</v>
      </c>
      <c r="K19" s="12">
        <v>0</v>
      </c>
    </row>
    <row r="20" spans="2:11" ht="28.8" x14ac:dyDescent="0.3">
      <c r="B20" s="19" t="s">
        <v>155</v>
      </c>
      <c r="C20" s="19" t="s">
        <v>153</v>
      </c>
      <c r="D20" s="19">
        <v>2018</v>
      </c>
      <c r="E20" s="19" t="s">
        <v>154</v>
      </c>
      <c r="F20" s="11"/>
      <c r="H20" s="22" t="s">
        <v>31</v>
      </c>
      <c r="I20" s="1" t="s">
        <v>32</v>
      </c>
      <c r="J20" s="12">
        <v>6</v>
      </c>
      <c r="K20" s="12">
        <v>2</v>
      </c>
    </row>
    <row r="21" spans="2:11" ht="28.8" x14ac:dyDescent="0.3">
      <c r="B21" s="19" t="s">
        <v>184</v>
      </c>
      <c r="C21" s="19" t="s">
        <v>26</v>
      </c>
      <c r="D21" s="19">
        <v>2018</v>
      </c>
      <c r="E21" s="19" t="s">
        <v>185</v>
      </c>
      <c r="F21" s="11"/>
      <c r="H21" s="22" t="s">
        <v>33</v>
      </c>
      <c r="I21" s="1" t="s">
        <v>34</v>
      </c>
      <c r="J21" s="12">
        <v>5.8689999999999998</v>
      </c>
      <c r="K21" s="12">
        <v>5</v>
      </c>
    </row>
    <row r="22" spans="2:11" ht="43.2" x14ac:dyDescent="0.3">
      <c r="B22" s="19" t="s">
        <v>102</v>
      </c>
      <c r="C22" s="19" t="s">
        <v>26</v>
      </c>
      <c r="D22" s="19">
        <v>2018</v>
      </c>
      <c r="E22" s="19" t="s">
        <v>101</v>
      </c>
      <c r="F22" s="11"/>
      <c r="H22" s="22" t="s">
        <v>35</v>
      </c>
      <c r="I22" s="1" t="s">
        <v>36</v>
      </c>
      <c r="J22" s="12">
        <v>2.298</v>
      </c>
      <c r="K22" s="12">
        <v>0</v>
      </c>
    </row>
    <row r="23" spans="2:11" ht="28.8" x14ac:dyDescent="0.3">
      <c r="B23" s="19" t="s">
        <v>104</v>
      </c>
      <c r="C23" s="19" t="s">
        <v>26</v>
      </c>
      <c r="D23" s="19">
        <v>2018</v>
      </c>
      <c r="E23" s="19" t="s">
        <v>103</v>
      </c>
      <c r="F23" s="11"/>
      <c r="H23" s="22" t="s">
        <v>37</v>
      </c>
      <c r="I23" s="1" t="s">
        <v>38</v>
      </c>
      <c r="J23" s="12">
        <v>8.08</v>
      </c>
      <c r="K23" s="12">
        <v>1</v>
      </c>
    </row>
    <row r="24" spans="2:11" ht="28.8" x14ac:dyDescent="0.3">
      <c r="B24" s="19" t="s">
        <v>106</v>
      </c>
      <c r="C24" s="19" t="s">
        <v>26</v>
      </c>
      <c r="D24" s="19">
        <v>2018</v>
      </c>
      <c r="E24" s="19" t="s">
        <v>105</v>
      </c>
      <c r="F24" s="11"/>
      <c r="H24" s="22" t="s">
        <v>61</v>
      </c>
      <c r="I24" s="1" t="s">
        <v>62</v>
      </c>
      <c r="J24" s="12">
        <v>3.2480000000000002</v>
      </c>
      <c r="K24" s="12">
        <v>2</v>
      </c>
    </row>
    <row r="25" spans="2:11" ht="28.8" x14ac:dyDescent="0.3">
      <c r="B25" s="19" t="s">
        <v>108</v>
      </c>
      <c r="C25" s="19" t="s">
        <v>28</v>
      </c>
      <c r="D25" s="19">
        <v>2018</v>
      </c>
      <c r="E25" s="19" t="s">
        <v>107</v>
      </c>
      <c r="F25" s="11"/>
      <c r="H25" s="22" t="s">
        <v>39</v>
      </c>
      <c r="I25" s="1" t="s">
        <v>40</v>
      </c>
      <c r="J25" s="12">
        <v>3.9929999999999999</v>
      </c>
      <c r="K25" s="12">
        <v>1</v>
      </c>
    </row>
    <row r="26" spans="2:11" ht="28.8" x14ac:dyDescent="0.3">
      <c r="B26" s="19" t="s">
        <v>110</v>
      </c>
      <c r="C26" s="19" t="s">
        <v>28</v>
      </c>
      <c r="D26" s="19">
        <v>2018</v>
      </c>
      <c r="E26" s="19" t="s">
        <v>109</v>
      </c>
      <c r="F26" s="11"/>
      <c r="H26" s="22" t="s">
        <v>41</v>
      </c>
      <c r="I26" s="1" t="s">
        <v>42</v>
      </c>
      <c r="J26" s="12">
        <v>3.2210000000000001</v>
      </c>
      <c r="K26" s="12">
        <v>0</v>
      </c>
    </row>
    <row r="27" spans="2:11" ht="28.8" x14ac:dyDescent="0.3">
      <c r="B27" s="19" t="s">
        <v>112</v>
      </c>
      <c r="C27" s="19" t="s">
        <v>28</v>
      </c>
      <c r="D27" s="19">
        <v>2018</v>
      </c>
      <c r="E27" s="19" t="s">
        <v>111</v>
      </c>
      <c r="F27" s="11"/>
      <c r="H27" s="22" t="s">
        <v>43</v>
      </c>
      <c r="I27" s="1" t="s">
        <v>44</v>
      </c>
      <c r="J27" s="12">
        <v>1.5249999999999999</v>
      </c>
      <c r="K27" s="12">
        <v>2</v>
      </c>
    </row>
    <row r="28" spans="2:11" ht="28.8" x14ac:dyDescent="0.3">
      <c r="B28" s="19" t="s">
        <v>114</v>
      </c>
      <c r="C28" s="19" t="s">
        <v>28</v>
      </c>
      <c r="D28" s="19">
        <v>2018</v>
      </c>
      <c r="E28" s="19" t="s">
        <v>113</v>
      </c>
      <c r="F28" s="11"/>
      <c r="H28" s="22" t="s">
        <v>45</v>
      </c>
      <c r="I28" s="1" t="s">
        <v>46</v>
      </c>
      <c r="J28" s="12">
        <v>2.2789999999999999</v>
      </c>
      <c r="K28" s="12">
        <v>2</v>
      </c>
    </row>
    <row r="29" spans="2:11" ht="28.8" x14ac:dyDescent="0.3">
      <c r="B29" s="19" t="s">
        <v>116</v>
      </c>
      <c r="C29" s="19" t="s">
        <v>28</v>
      </c>
      <c r="D29" s="19">
        <v>2018</v>
      </c>
      <c r="E29" s="19" t="s">
        <v>115</v>
      </c>
      <c r="F29" s="11"/>
      <c r="H29" s="22" t="s">
        <v>47</v>
      </c>
      <c r="I29" s="1" t="s">
        <v>48</v>
      </c>
      <c r="J29" s="12">
        <v>2.8519999999999999</v>
      </c>
      <c r="K29" s="12">
        <v>4</v>
      </c>
    </row>
    <row r="30" spans="2:11" ht="28.8" x14ac:dyDescent="0.3">
      <c r="B30" s="19" t="s">
        <v>118</v>
      </c>
      <c r="C30" s="19" t="s">
        <v>28</v>
      </c>
      <c r="D30" s="19">
        <v>2018</v>
      </c>
      <c r="E30" s="19" t="s">
        <v>117</v>
      </c>
      <c r="F30" s="11"/>
      <c r="H30" s="22" t="s">
        <v>49</v>
      </c>
      <c r="I30" s="1" t="s">
        <v>50</v>
      </c>
      <c r="J30" s="12">
        <v>3.488</v>
      </c>
      <c r="K30" s="12">
        <v>0</v>
      </c>
    </row>
    <row r="31" spans="2:11" ht="28.8" x14ac:dyDescent="0.3">
      <c r="B31" s="19" t="s">
        <v>120</v>
      </c>
      <c r="C31" s="19" t="s">
        <v>32</v>
      </c>
      <c r="D31" s="19">
        <v>2018</v>
      </c>
      <c r="E31" s="19" t="s">
        <v>119</v>
      </c>
      <c r="F31" s="11"/>
      <c r="H31" s="22" t="s">
        <v>51</v>
      </c>
      <c r="I31" s="1" t="s">
        <v>52</v>
      </c>
      <c r="J31" s="12">
        <v>5.4820000000000002</v>
      </c>
      <c r="K31" s="12">
        <v>0</v>
      </c>
    </row>
    <row r="32" spans="2:11" ht="28.8" x14ac:dyDescent="0.3">
      <c r="B32" s="19" t="s">
        <v>121</v>
      </c>
      <c r="C32" s="19" t="s">
        <v>32</v>
      </c>
      <c r="D32" s="19">
        <v>2018</v>
      </c>
      <c r="E32" s="19" t="s">
        <v>122</v>
      </c>
      <c r="F32" s="11"/>
      <c r="H32" s="3"/>
      <c r="I32" s="4"/>
      <c r="J32"/>
      <c r="K32" s="13"/>
    </row>
    <row r="33" spans="2:11" ht="28.8" x14ac:dyDescent="0.3">
      <c r="B33" s="19" t="s">
        <v>124</v>
      </c>
      <c r="C33" s="19" t="s">
        <v>34</v>
      </c>
      <c r="D33" s="19">
        <v>2018</v>
      </c>
      <c r="E33" s="19" t="s">
        <v>123</v>
      </c>
      <c r="F33" s="11"/>
      <c r="H33" s="5" t="s">
        <v>53</v>
      </c>
      <c r="I33" s="6"/>
      <c r="J33" s="2"/>
      <c r="K33" s="12"/>
    </row>
    <row r="34" spans="2:11" x14ac:dyDescent="0.3">
      <c r="B34" s="19" t="s">
        <v>126</v>
      </c>
      <c r="C34" s="19" t="s">
        <v>34</v>
      </c>
      <c r="D34" s="19">
        <v>2018</v>
      </c>
      <c r="E34" s="19" t="s">
        <v>125</v>
      </c>
      <c r="F34" s="11"/>
      <c r="H34" s="7" t="s">
        <v>54</v>
      </c>
      <c r="I34" s="7" t="s">
        <v>55</v>
      </c>
      <c r="J34" s="8" t="s">
        <v>56</v>
      </c>
      <c r="K34" s="12">
        <v>9</v>
      </c>
    </row>
    <row r="35" spans="2:11" ht="28.8" x14ac:dyDescent="0.3">
      <c r="B35" s="19" t="s">
        <v>128</v>
      </c>
      <c r="C35" s="19" t="s">
        <v>34</v>
      </c>
      <c r="D35" s="19">
        <v>2018</v>
      </c>
      <c r="E35" s="19" t="s">
        <v>127</v>
      </c>
      <c r="F35" s="11"/>
    </row>
    <row r="36" spans="2:11" ht="28.8" x14ac:dyDescent="0.3">
      <c r="B36" s="19" t="s">
        <v>130</v>
      </c>
      <c r="C36" s="19" t="s">
        <v>34</v>
      </c>
      <c r="D36" s="19">
        <v>2018</v>
      </c>
      <c r="E36" s="19" t="s">
        <v>129</v>
      </c>
      <c r="F36" s="11"/>
    </row>
    <row r="37" spans="2:11" ht="28.8" x14ac:dyDescent="0.3">
      <c r="B37" s="19" t="s">
        <v>132</v>
      </c>
      <c r="C37" s="19" t="s">
        <v>34</v>
      </c>
      <c r="D37" s="19">
        <v>2018</v>
      </c>
      <c r="E37" s="19" t="s">
        <v>131</v>
      </c>
      <c r="F37" s="11"/>
    </row>
    <row r="38" spans="2:11" ht="28.8" x14ac:dyDescent="0.3">
      <c r="B38" s="19" t="s">
        <v>163</v>
      </c>
      <c r="C38" s="19" t="s">
        <v>161</v>
      </c>
      <c r="D38" s="19">
        <v>2018</v>
      </c>
      <c r="E38" s="19" t="s">
        <v>162</v>
      </c>
      <c r="F38" s="11"/>
    </row>
    <row r="39" spans="2:11" ht="28.8" x14ac:dyDescent="0.3">
      <c r="B39" s="19" t="s">
        <v>171</v>
      </c>
      <c r="C39" s="19" t="s">
        <v>161</v>
      </c>
      <c r="D39" s="19">
        <v>2018</v>
      </c>
      <c r="E39" s="19" t="s">
        <v>164</v>
      </c>
      <c r="F39" s="11"/>
    </row>
    <row r="40" spans="2:11" ht="43.2" x14ac:dyDescent="0.3">
      <c r="B40" s="19" t="s">
        <v>166</v>
      </c>
      <c r="C40" s="19" t="s">
        <v>161</v>
      </c>
      <c r="D40" s="19">
        <v>2018</v>
      </c>
      <c r="E40" s="19" t="s">
        <v>165</v>
      </c>
      <c r="F40" s="11"/>
    </row>
    <row r="41" spans="2:11" ht="28.8" x14ac:dyDescent="0.3">
      <c r="B41" s="19" t="s">
        <v>168</v>
      </c>
      <c r="C41" s="19" t="s">
        <v>161</v>
      </c>
      <c r="D41" s="19">
        <v>2018</v>
      </c>
      <c r="E41" s="19" t="s">
        <v>167</v>
      </c>
      <c r="F41" s="11"/>
    </row>
    <row r="42" spans="2:11" ht="28.8" x14ac:dyDescent="0.3">
      <c r="B42" s="19" t="s">
        <v>170</v>
      </c>
      <c r="C42" s="19" t="s">
        <v>161</v>
      </c>
      <c r="D42" s="19">
        <v>2018</v>
      </c>
      <c r="E42" s="19" t="s">
        <v>169</v>
      </c>
      <c r="F42" s="11"/>
    </row>
    <row r="43" spans="2:11" ht="28.8" x14ac:dyDescent="0.3">
      <c r="B43" s="19" t="s">
        <v>173</v>
      </c>
      <c r="C43" s="19" t="s">
        <v>161</v>
      </c>
      <c r="D43" s="19">
        <v>2018</v>
      </c>
      <c r="E43" s="19" t="s">
        <v>172</v>
      </c>
      <c r="F43" s="11"/>
    </row>
    <row r="44" spans="2:11" ht="28.8" x14ac:dyDescent="0.3">
      <c r="B44" s="19" t="s">
        <v>175</v>
      </c>
      <c r="C44" s="19" t="s">
        <v>161</v>
      </c>
      <c r="D44" s="19">
        <v>2018</v>
      </c>
      <c r="E44" s="19" t="s">
        <v>174</v>
      </c>
      <c r="F44" s="11"/>
    </row>
    <row r="45" spans="2:11" ht="43.2" x14ac:dyDescent="0.3">
      <c r="B45" s="19" t="s">
        <v>177</v>
      </c>
      <c r="C45" s="19" t="s">
        <v>161</v>
      </c>
      <c r="D45" s="19">
        <v>2018</v>
      </c>
      <c r="E45" s="19" t="s">
        <v>176</v>
      </c>
      <c r="F45" s="11"/>
    </row>
    <row r="46" spans="2:11" ht="28.8" x14ac:dyDescent="0.3">
      <c r="B46" s="21" t="s">
        <v>179</v>
      </c>
      <c r="C46" s="19" t="s">
        <v>161</v>
      </c>
      <c r="D46" s="19">
        <v>2018</v>
      </c>
      <c r="E46" s="19" t="s">
        <v>178</v>
      </c>
      <c r="F46" s="11"/>
    </row>
    <row r="47" spans="2:11" ht="28.8" x14ac:dyDescent="0.3">
      <c r="B47" s="19" t="s">
        <v>183</v>
      </c>
      <c r="C47" s="19" t="s">
        <v>38</v>
      </c>
      <c r="D47" s="19">
        <v>2018</v>
      </c>
      <c r="E47" s="19" t="s">
        <v>137</v>
      </c>
      <c r="F47" s="11"/>
    </row>
    <row r="48" spans="2:11" ht="43.2" x14ac:dyDescent="0.3">
      <c r="B48" s="19" t="s">
        <v>134</v>
      </c>
      <c r="C48" s="19" t="s">
        <v>62</v>
      </c>
      <c r="D48" s="19">
        <v>2018</v>
      </c>
      <c r="E48" s="19" t="s">
        <v>133</v>
      </c>
      <c r="F48" s="11"/>
    </row>
    <row r="49" spans="2:6" ht="43.2" x14ac:dyDescent="0.3">
      <c r="B49" s="19" t="s">
        <v>136</v>
      </c>
      <c r="C49" s="19" t="s">
        <v>62</v>
      </c>
      <c r="D49" s="19">
        <v>2018</v>
      </c>
      <c r="E49" s="19" t="s">
        <v>135</v>
      </c>
      <c r="F49" s="11"/>
    </row>
    <row r="50" spans="2:6" ht="28.8" x14ac:dyDescent="0.3">
      <c r="B50" s="19" t="s">
        <v>139</v>
      </c>
      <c r="C50" s="19" t="s">
        <v>40</v>
      </c>
      <c r="D50" s="19">
        <v>2018</v>
      </c>
      <c r="E50" s="19" t="s">
        <v>138</v>
      </c>
      <c r="F50" s="11"/>
    </row>
    <row r="51" spans="2:6" x14ac:dyDescent="0.3">
      <c r="B51" s="19" t="s">
        <v>141</v>
      </c>
      <c r="C51" s="19" t="s">
        <v>44</v>
      </c>
      <c r="D51" s="19">
        <v>2018</v>
      </c>
      <c r="E51" s="19" t="s">
        <v>140</v>
      </c>
      <c r="F51" s="11"/>
    </row>
    <row r="52" spans="2:6" ht="28.8" x14ac:dyDescent="0.3">
      <c r="B52" s="19" t="s">
        <v>143</v>
      </c>
      <c r="C52" s="19" t="s">
        <v>44</v>
      </c>
      <c r="D52" s="19">
        <v>2018</v>
      </c>
      <c r="E52" s="19" t="s">
        <v>142</v>
      </c>
      <c r="F52" s="11"/>
    </row>
    <row r="53" spans="2:6" ht="28.8" x14ac:dyDescent="0.3">
      <c r="B53" s="19" t="s">
        <v>157</v>
      </c>
      <c r="C53" s="19" t="s">
        <v>46</v>
      </c>
      <c r="D53" s="19">
        <v>2018</v>
      </c>
      <c r="E53" s="19" t="s">
        <v>156</v>
      </c>
      <c r="F53" s="11"/>
    </row>
    <row r="54" spans="2:6" ht="28.8" x14ac:dyDescent="0.3">
      <c r="B54" s="19" t="s">
        <v>159</v>
      </c>
      <c r="C54" s="19" t="s">
        <v>46</v>
      </c>
      <c r="D54" s="19">
        <v>2018</v>
      </c>
      <c r="E54" s="19" t="s">
        <v>158</v>
      </c>
      <c r="F54" s="11"/>
    </row>
    <row r="55" spans="2:6" ht="28.8" x14ac:dyDescent="0.3">
      <c r="B55" s="19" t="s">
        <v>145</v>
      </c>
      <c r="C55" s="19" t="s">
        <v>48</v>
      </c>
      <c r="D55" s="19">
        <v>2018</v>
      </c>
      <c r="E55" s="19" t="s">
        <v>144</v>
      </c>
      <c r="F55" s="11"/>
    </row>
    <row r="56" spans="2:6" ht="28.8" x14ac:dyDescent="0.3">
      <c r="B56" s="19" t="s">
        <v>147</v>
      </c>
      <c r="C56" s="19" t="s">
        <v>48</v>
      </c>
      <c r="D56" s="19">
        <v>2018</v>
      </c>
      <c r="E56" s="19" t="s">
        <v>146</v>
      </c>
      <c r="F56" s="11"/>
    </row>
    <row r="57" spans="2:6" ht="28.8" x14ac:dyDescent="0.3">
      <c r="B57" s="19" t="s">
        <v>149</v>
      </c>
      <c r="C57" s="19" t="s">
        <v>48</v>
      </c>
      <c r="D57" s="19">
        <v>2018</v>
      </c>
      <c r="E57" s="19" t="s">
        <v>148</v>
      </c>
      <c r="F57" s="11"/>
    </row>
    <row r="58" spans="2:6" ht="28.8" x14ac:dyDescent="0.3">
      <c r="B58" s="19" t="s">
        <v>151</v>
      </c>
      <c r="C58" s="19" t="s">
        <v>48</v>
      </c>
      <c r="D58" s="19">
        <v>2018</v>
      </c>
      <c r="E58" s="19" t="s">
        <v>150</v>
      </c>
      <c r="F58" s="11"/>
    </row>
    <row r="59" spans="2:6" x14ac:dyDescent="0.3">
      <c r="B59"/>
      <c r="F59" s="11"/>
    </row>
    <row r="60" spans="2:6" x14ac:dyDescent="0.3">
      <c r="B60" s="15"/>
      <c r="F60" s="11"/>
    </row>
    <row r="61" spans="2:6" x14ac:dyDescent="0.3">
      <c r="B61" s="15"/>
      <c r="F61" s="11"/>
    </row>
    <row r="62" spans="2:6" x14ac:dyDescent="0.3">
      <c r="F62" s="11"/>
    </row>
    <row r="63" spans="2:6" x14ac:dyDescent="0.3">
      <c r="F63" s="11"/>
    </row>
    <row r="64" spans="2:6" x14ac:dyDescent="0.3">
      <c r="F64" s="11"/>
    </row>
    <row r="65" spans="6:6" x14ac:dyDescent="0.3">
      <c r="F65" s="11"/>
    </row>
    <row r="66" spans="6:6" x14ac:dyDescent="0.3">
      <c r="F66" s="11"/>
    </row>
    <row r="67" spans="6:6" x14ac:dyDescent="0.3">
      <c r="F67" s="11"/>
    </row>
    <row r="68" spans="6:6" x14ac:dyDescent="0.3">
      <c r="F68" s="11"/>
    </row>
    <row r="69" spans="6:6" x14ac:dyDescent="0.3">
      <c r="F69" s="11"/>
    </row>
    <row r="70" spans="6:6" x14ac:dyDescent="0.3">
      <c r="F70" s="11"/>
    </row>
    <row r="71" spans="6:6" x14ac:dyDescent="0.3">
      <c r="F71" s="11"/>
    </row>
    <row r="72" spans="6:6" x14ac:dyDescent="0.3">
      <c r="F72" s="11"/>
    </row>
    <row r="73" spans="6:6" x14ac:dyDescent="0.3">
      <c r="F73" s="11"/>
    </row>
    <row r="74" spans="6:6" x14ac:dyDescent="0.3">
      <c r="F74" s="11"/>
    </row>
    <row r="75" spans="6:6" x14ac:dyDescent="0.3">
      <c r="F75" s="11"/>
    </row>
    <row r="76" spans="6:6" x14ac:dyDescent="0.3">
      <c r="F76" s="11"/>
    </row>
    <row r="77" spans="6:6" x14ac:dyDescent="0.3">
      <c r="F77" s="11"/>
    </row>
    <row r="78" spans="6:6" x14ac:dyDescent="0.3">
      <c r="F78" s="11"/>
    </row>
    <row r="79" spans="6:6" x14ac:dyDescent="0.3">
      <c r="F79" s="11"/>
    </row>
    <row r="80" spans="6:6" x14ac:dyDescent="0.3">
      <c r="F80" s="11"/>
    </row>
    <row r="81" spans="6:6" x14ac:dyDescent="0.3">
      <c r="F81" s="11"/>
    </row>
    <row r="82" spans="6:6" x14ac:dyDescent="0.3">
      <c r="F82" s="11"/>
    </row>
    <row r="83" spans="6:6" x14ac:dyDescent="0.3">
      <c r="F83" s="11"/>
    </row>
    <row r="84" spans="6:6" x14ac:dyDescent="0.3">
      <c r="F84" s="11"/>
    </row>
    <row r="85" spans="6:6" x14ac:dyDescent="0.3">
      <c r="F85" s="11"/>
    </row>
    <row r="86" spans="6:6" x14ac:dyDescent="0.3">
      <c r="F86" s="11"/>
    </row>
    <row r="87" spans="6:6" x14ac:dyDescent="0.3">
      <c r="F87" s="11"/>
    </row>
    <row r="88" spans="6:6" x14ac:dyDescent="0.3">
      <c r="F88" s="11"/>
    </row>
    <row r="89" spans="6:6" x14ac:dyDescent="0.3">
      <c r="F89" s="11"/>
    </row>
    <row r="90" spans="6:6" x14ac:dyDescent="0.3">
      <c r="F90" s="11"/>
    </row>
    <row r="91" spans="6:6" x14ac:dyDescent="0.3">
      <c r="F91" s="11"/>
    </row>
    <row r="92" spans="6:6" x14ac:dyDescent="0.3">
      <c r="F92" s="11"/>
    </row>
    <row r="93" spans="6:6" x14ac:dyDescent="0.3">
      <c r="F93" s="11"/>
    </row>
    <row r="94" spans="6:6" x14ac:dyDescent="0.3">
      <c r="F94" s="11"/>
    </row>
    <row r="95" spans="6:6" x14ac:dyDescent="0.3">
      <c r="F95" s="11"/>
    </row>
    <row r="96" spans="6:6" x14ac:dyDescent="0.3">
      <c r="F96" s="11"/>
    </row>
    <row r="97" spans="6:6" x14ac:dyDescent="0.3">
      <c r="F97" s="11"/>
    </row>
    <row r="98" spans="6:6" x14ac:dyDescent="0.3">
      <c r="F98" s="11"/>
    </row>
    <row r="99" spans="6:6" x14ac:dyDescent="0.3">
      <c r="F99" s="11"/>
    </row>
    <row r="100" spans="6:6" x14ac:dyDescent="0.3">
      <c r="F100" s="11"/>
    </row>
    <row r="101" spans="6:6" x14ac:dyDescent="0.3">
      <c r="F101" s="11"/>
    </row>
    <row r="102" spans="6:6" x14ac:dyDescent="0.3">
      <c r="F102" s="11"/>
    </row>
    <row r="103" spans="6:6" x14ac:dyDescent="0.3">
      <c r="F103" s="11"/>
    </row>
    <row r="104" spans="6:6" x14ac:dyDescent="0.3">
      <c r="F104" s="11"/>
    </row>
    <row r="105" spans="6:6" x14ac:dyDescent="0.3">
      <c r="F105" s="11"/>
    </row>
    <row r="106" spans="6:6" x14ac:dyDescent="0.3">
      <c r="F106" s="11"/>
    </row>
    <row r="107" spans="6:6" x14ac:dyDescent="0.3">
      <c r="F107" s="11"/>
    </row>
    <row r="108" spans="6:6" x14ac:dyDescent="0.3">
      <c r="F108" s="11"/>
    </row>
    <row r="109" spans="6:6" x14ac:dyDescent="0.3">
      <c r="F109" s="11"/>
    </row>
    <row r="110" spans="6:6" x14ac:dyDescent="0.3">
      <c r="F110" s="11"/>
    </row>
    <row r="111" spans="6:6" x14ac:dyDescent="0.3">
      <c r="F111" s="11"/>
    </row>
    <row r="112" spans="6:6" x14ac:dyDescent="0.3">
      <c r="F112" s="11"/>
    </row>
    <row r="113" spans="6:6" x14ac:dyDescent="0.3">
      <c r="F113" s="11"/>
    </row>
    <row r="114" spans="6:6" x14ac:dyDescent="0.3">
      <c r="F114" s="11"/>
    </row>
    <row r="115" spans="6:6" x14ac:dyDescent="0.3">
      <c r="F115" s="11"/>
    </row>
    <row r="116" spans="6:6" x14ac:dyDescent="0.3">
      <c r="F116" s="11"/>
    </row>
    <row r="117" spans="6:6" x14ac:dyDescent="0.3">
      <c r="F117" s="11"/>
    </row>
    <row r="118" spans="6:6" x14ac:dyDescent="0.3">
      <c r="F118" s="11"/>
    </row>
    <row r="119" spans="6:6" x14ac:dyDescent="0.3">
      <c r="F119" s="11"/>
    </row>
  </sheetData>
  <autoFilter ref="A1:E57"/>
  <sortState ref="H3:K31">
    <sortCondition ref="I3"/>
  </sortState>
  <conditionalFormatting sqref="H33:H34 H3:H14 H16:H31">
    <cfRule type="duplicateValues" dxfId="1" priority="3"/>
  </conditionalFormatting>
  <conditionalFormatting sqref="H15">
    <cfRule type="duplicateValues" dxfId="0" priority="1"/>
  </conditionalFormatting>
  <hyperlinks>
    <hyperlink ref="E3" r:id="rId1"/>
  </hyperlinks>
  <pageMargins left="0.7" right="0.7" top="0.75" bottom="0.75" header="0.3" footer="0.3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Articles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2019-02-09T22:38:02Z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